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обытия по годам" sheetId="1" r:id="rId4"/>
  </sheets>
  <definedNames/>
  <calcPr/>
</workbook>
</file>

<file path=xl/sharedStrings.xml><?xml version="1.0" encoding="utf-8"?>
<sst xmlns="http://schemas.openxmlformats.org/spreadsheetml/2006/main" count="102" uniqueCount="100">
  <si>
    <t>Ключевые события ПП по годам</t>
  </si>
  <si>
    <t>Стадия развития организации</t>
  </si>
  <si>
    <r>
      <rPr>
        <rFont val="Arial"/>
        <b/>
        <color theme="1"/>
        <sz val="9.0"/>
      </rPr>
      <t>Problem/Solution Fit+MVP: 1 встреча</t>
    </r>
    <r>
      <rPr>
        <rFont val="Arial"/>
        <color theme="1"/>
        <sz val="9.0"/>
      </rPr>
      <t xml:space="preserve"> команды (3 человека), обсуждение идеи, гипотез.
1. Подтверждение существования проблемы и того, что предлагаемое решение ей соответствует
2. Разработка продукта с минимальным функционалом</t>
    </r>
  </si>
  <si>
    <r>
      <rPr>
        <rFont val="Arial"/>
        <b/>
        <color theme="1"/>
        <sz val="9.0"/>
      </rPr>
      <t>Product/Market Fit:</t>
    </r>
    <r>
      <rPr>
        <rFont val="Arial"/>
        <color theme="1"/>
        <sz val="9.0"/>
      </rPr>
      <t xml:space="preserve"> Подтверждение, что у продукта есть рынок сбыта</t>
    </r>
  </si>
  <si>
    <r>
      <rPr>
        <rFont val="Arial"/>
        <b/>
        <color theme="1"/>
        <sz val="9.0"/>
      </rPr>
      <t>Language/Market Fit +  Funnel Optimization</t>
    </r>
    <r>
      <rPr>
        <rFont val="Arial"/>
        <color theme="1"/>
        <sz val="9.0"/>
      </rPr>
      <t xml:space="preserve"> 
1. Подтверждение Ценностного Предложения (ЦП)
2. Оптимизация воронки привлечения пользователей</t>
    </r>
  </si>
  <si>
    <r>
      <rPr>
        <rFont val="Arial"/>
        <b/>
        <color theme="1"/>
        <sz val="9.0"/>
      </rPr>
      <t xml:space="preserve">Channel/Product Fit - </t>
    </r>
    <r>
      <rPr>
        <rFont val="Arial"/>
        <color theme="1"/>
        <sz val="9.0"/>
      </rPr>
      <t>Подтверждение канала продаж</t>
    </r>
  </si>
  <si>
    <r>
      <rPr>
        <rFont val="Arial"/>
        <b/>
        <color theme="1"/>
        <sz val="9.0"/>
      </rPr>
      <t>Scale</t>
    </r>
    <r>
      <rPr>
        <rFont val="Arial"/>
        <color theme="1"/>
        <sz val="9.0"/>
      </rPr>
      <t xml:space="preserve"> </t>
    </r>
    <r>
      <rPr>
        <rFont val="Arial"/>
        <b/>
        <color theme="1"/>
        <sz val="9.0"/>
      </rPr>
      <t xml:space="preserve">+ Maturity: </t>
    </r>
    <r>
      <rPr>
        <rFont val="Arial"/>
        <color theme="1"/>
        <sz val="9.0"/>
      </rPr>
      <t>масштабирование + переход от стартапа к бизнесу</t>
    </r>
  </si>
  <si>
    <t>Основная тема года</t>
  </si>
  <si>
    <t>Отработка технологии работы платформы (волонтёр-регистрация-фонды)</t>
  </si>
  <si>
    <t>Улучшение гипотез по привлечению: Фонды/НКО, Волонтеры, Спонсоры</t>
  </si>
  <si>
    <r>
      <rPr>
        <rFont val="Arial"/>
        <b/>
        <color theme="1"/>
        <sz val="9.0"/>
      </rPr>
      <t>1 версия</t>
    </r>
    <r>
      <rPr>
        <rFont val="Arial"/>
        <color theme="1"/>
        <sz val="9.0"/>
      </rPr>
      <t xml:space="preserve"> - Продуктовая и пользовательская стратегия, CJM</t>
    </r>
  </si>
  <si>
    <t>Реализация автоматизированной платформы для взаимодействия Фондов/НКО и благотворителей</t>
  </si>
  <si>
    <t>Стабилизация работы платформы. Масштабирование главных метрик платформы.</t>
  </si>
  <si>
    <t>Административные успехи</t>
  </si>
  <si>
    <t>Получена юридическая поддержка (партнер)</t>
  </si>
  <si>
    <r>
      <rPr>
        <rFont val="Arial"/>
        <b/>
        <color theme="1"/>
        <sz val="9.0"/>
      </rPr>
      <t xml:space="preserve">14 августа 2020 г. </t>
    </r>
    <r>
      <rPr>
        <rFont val="Arial"/>
        <color theme="1"/>
        <sz val="9.0"/>
      </rPr>
      <t>- Офицальная регистрация благотворительной организации "Помоги Просто"</t>
    </r>
  </si>
  <si>
    <t>Структура команды, Лидеры + Специалисты, Мотивация, Регламенты</t>
  </si>
  <si>
    <t>Описана стратегия организации, команды согласованы, внедрено планирование и метрики</t>
  </si>
  <si>
    <t>Статус СОНКО</t>
  </si>
  <si>
    <t>Фонды и НКО</t>
  </si>
  <si>
    <t>Договоренности с фондами и НКО о тесте размещения заданий на платформе (19 фондов/НКО)</t>
  </si>
  <si>
    <t>Привлчение новых Фондов/НКО, первые самостоятельные регистрации</t>
  </si>
  <si>
    <t>Улучшение ценностного предложения для Фондов/НКО, уточнение потребностей</t>
  </si>
  <si>
    <t>Создание полноценной Службы Заботы (5 чел.). Перевод Фондов и НКО на новую платформу.</t>
  </si>
  <si>
    <t>Цель - 200 активных пользователей-Фондов/НКО на платформе</t>
  </si>
  <si>
    <t>Волонтеры и благотворители</t>
  </si>
  <si>
    <t>Кол-ое исследование волонтеров, боли, ожидания, потребности</t>
  </si>
  <si>
    <t>Саморегистрации на платформе через соц сети и органический трафик</t>
  </si>
  <si>
    <t>Оптимизация воронок привлечения пользователей, CJM</t>
  </si>
  <si>
    <t>Создание "Личного кабинета волонтеров и благотворителей", проверка CJM.</t>
  </si>
  <si>
    <t>Цель - 10 000 активных пользователей-благотворителей на платформе</t>
  </si>
  <si>
    <t>Команда</t>
  </si>
  <si>
    <r>
      <rPr>
        <rFont val="Arial"/>
        <b/>
        <color theme="1"/>
        <sz val="9.0"/>
      </rPr>
      <t xml:space="preserve">1 версия команды: </t>
    </r>
    <r>
      <rPr>
        <rFont val="Arial"/>
        <color theme="1"/>
        <sz val="9.0"/>
      </rPr>
      <t>(4 чел) PR-специалист, дизайнер, верстальщик, таргетолог</t>
    </r>
  </si>
  <si>
    <t>(22 чел): + HR, Маркетинг, Служба Заботы</t>
  </si>
  <si>
    <t>(38 чел), Центр экспертизы, HRBP, Onboarding. eNPS, массовый подбор</t>
  </si>
  <si>
    <t>Оптимизация состава команды. Полный цикл командообразования: подбор, адаптация, мотивация, ротация.</t>
  </si>
  <si>
    <t>Стабилизация команды. Перевод критической части команды в штат на регулярную работу.</t>
  </si>
  <si>
    <t>Платформа</t>
  </si>
  <si>
    <r>
      <rPr>
        <b/>
        <sz val="9.0"/>
      </rPr>
      <t>1 версия</t>
    </r>
    <r>
      <rPr>
        <sz val="9.0"/>
      </rPr>
      <t xml:space="preserve"> - MVP платформы Wordpress с 40 заданиями для волонтеров на карте. </t>
    </r>
    <r>
      <rPr>
        <color rgb="FF1155CC"/>
        <sz val="9.0"/>
        <u/>
      </rPr>
      <t>Прототип</t>
    </r>
    <r>
      <rPr>
        <sz val="9.0"/>
      </rPr>
      <t>.</t>
    </r>
  </si>
  <si>
    <t>ModX: реализована возможность НКО самостоятельно добавлять задания на карту</t>
  </si>
  <si>
    <t>Принято решение о разработке самописной платформы с учетом стратегии</t>
  </si>
  <si>
    <t>Тесты, внедрение, доработки - новой автоматизированный платформы. Интеграции тех. партнеров.</t>
  </si>
  <si>
    <t>Стабилизация работы платформы. Создание платформы платежей и проектов для Фондов/НКО</t>
  </si>
  <si>
    <t>Дизайн, фирменный стиль</t>
  </si>
  <si>
    <r>
      <rPr>
        <rFont val="Arial"/>
        <b/>
        <color theme="1"/>
        <sz val="9.0"/>
      </rPr>
      <t>1 версия</t>
    </r>
    <r>
      <rPr>
        <rFont val="Arial"/>
        <color theme="1"/>
        <sz val="9.0"/>
      </rPr>
      <t xml:space="preserve"> - фирменный стиль (сайт, лого, цвета, шрифты, соц.сети)</t>
    </r>
  </si>
  <si>
    <t>Улучшение интерфейса платформы Frontend, Backend, соц сети, презентации</t>
  </si>
  <si>
    <t>Создан единый фирменный стиль, брендбук. Зарегистрированна ТМ "Помоги Просто".</t>
  </si>
  <si>
    <t>Развитие фирменного стиля Journal, соц.сетях и проектах</t>
  </si>
  <si>
    <t>Маркетинг</t>
  </si>
  <si>
    <t>Тесты гипотез: регулярные рекламные компании в Instagram и VK</t>
  </si>
  <si>
    <r>
      <rPr>
        <rFont val="Arial"/>
        <b/>
        <color theme="1"/>
        <sz val="9.0"/>
      </rPr>
      <t>1 версия</t>
    </r>
    <r>
      <rPr>
        <rFont val="Arial"/>
        <color theme="1"/>
        <sz val="9.0"/>
      </rPr>
      <t xml:space="preserve"> - Маркетинговая стратегия</t>
    </r>
  </si>
  <si>
    <t>Улучшение Маркетинговой стратегии, массовая проверка гипотез через РК</t>
  </si>
  <si>
    <t>Полностью новый сайт и социальные сети</t>
  </si>
  <si>
    <t>Цель - привлечение плановых метрик по донатам и охватам/регистрациям в платформе</t>
  </si>
  <si>
    <t>Итоги года</t>
  </si>
  <si>
    <t>Подтверждена основная гипотеза, принято решение о продолжении проекта в 2020 г.</t>
  </si>
  <si>
    <t>Улучшены гипотезы, оценена эффективность изменений, сделана оценка рынка и потребностей.</t>
  </si>
  <si>
    <t>Проведена глобальная оценка продукта, принято решение о создании полноценной платформы</t>
  </si>
  <si>
    <t>Начат переход на автоматизированную платформу, выстраивание команды и бизнес-процессов</t>
  </si>
  <si>
    <t>Цель - переход к стабильному росту организации</t>
  </si>
  <si>
    <t>ОСНОВНЫЕ МЕТРИКИ</t>
  </si>
  <si>
    <t>- Кол-во денег в фонде (оборот), руб</t>
  </si>
  <si>
    <t>- Кол-во регионов (в скобках - прирост)</t>
  </si>
  <si>
    <t>3 (+1)</t>
  </si>
  <si>
    <t>5 (+1)</t>
  </si>
  <si>
    <t>9 (+4)</t>
  </si>
  <si>
    <t>22 (+14)</t>
  </si>
  <si>
    <t>- Кол-во городов</t>
  </si>
  <si>
    <t>5 (+2)</t>
  </si>
  <si>
    <t>5 (+0)</t>
  </si>
  <si>
    <t>11 (+6)</t>
  </si>
  <si>
    <t>25 (+14)</t>
  </si>
  <si>
    <t>- Кол-во Фондов/НКО</t>
  </si>
  <si>
    <t>27 (+8)</t>
  </si>
  <si>
    <t>34 (+7)</t>
  </si>
  <si>
    <t>45 (+11)</t>
  </si>
  <si>
    <t>78 (+33)</t>
  </si>
  <si>
    <t>- Кол-во Благотворителей</t>
  </si>
  <si>
    <t>136 (+70)</t>
  </si>
  <si>
    <t>1284 (+1148)</t>
  </si>
  <si>
    <t>3218 (+1934)</t>
  </si>
  <si>
    <t>3289 (+71)</t>
  </si>
  <si>
    <t>- Подписчиков в соц.сетях, всего (VK, Inst)</t>
  </si>
  <si>
    <t>1542 (+415)</t>
  </si>
  <si>
    <t>1689 (+147)</t>
  </si>
  <si>
    <t>2174 (+485)</t>
  </si>
  <si>
    <t>2174 (+0)</t>
  </si>
  <si>
    <t>МЕТРИКИ ПЛАН/ФАКТ</t>
  </si>
  <si>
    <t>- Кол-во денег в фонде (план)</t>
  </si>
  <si>
    <t>Кол-во денег в ПП (факт), руб</t>
  </si>
  <si>
    <t>- Кол-во регионов всего (план)</t>
  </si>
  <si>
    <t>- Кол-во регионов в ПП (факт)</t>
  </si>
  <si>
    <t>- Кол-во городов РФ (план)</t>
  </si>
  <si>
    <t>- Кол-во городов в ПП (факт)</t>
  </si>
  <si>
    <t>- Кол-во городов миллионников РФ (план)</t>
  </si>
  <si>
    <t>- Кол-во городов миллионников в ПП (факт)</t>
  </si>
  <si>
    <t>- Кол-во Фондов/НКО (план)</t>
  </si>
  <si>
    <t>- Кол-во Фондов/НКО в ПП (факт)</t>
  </si>
  <si>
    <t>- Кол-во Благотворителей (план)</t>
  </si>
  <si>
    <t>- Кол-во Благотворителей (факт)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</si>
</sst>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9.0"/>
      <color theme="1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sz val="9.0"/>
      <color theme="1"/>
      <name val="Arial"/>
      <scheme val="minor"/>
    </font>
    <font>
      <sz val="9.0"/>
      <color rgb="FF0000FF"/>
    </font>
    <font>
      <sz val="9.0"/>
      <color rgb="FF000000"/>
      <name val="Arial"/>
    </font>
    <font>
      <b/>
      <sz val="9.0"/>
      <color rgb="FF000000"/>
      <name val="Arial"/>
    </font>
    <font>
      <b/>
      <sz val="11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top"/>
    </xf>
    <xf borderId="0" fillId="2" fontId="2" numFmtId="0" xfId="0" applyAlignment="1" applyFont="1">
      <alignment horizontal="center" readingOrder="0" vertical="top"/>
    </xf>
    <xf borderId="0" fillId="0" fontId="3" numFmtId="0" xfId="0" applyAlignment="1" applyFont="1">
      <alignment vertical="top"/>
    </xf>
    <xf borderId="0" fillId="0" fontId="1" numFmtId="0" xfId="0" applyAlignment="1" applyFont="1">
      <alignment readingOrder="0" vertical="top"/>
    </xf>
    <xf borderId="0" fillId="3" fontId="4" numFmtId="0" xfId="0" applyAlignment="1" applyFill="1" applyFont="1">
      <alignment readingOrder="0" vertical="top"/>
    </xf>
    <xf borderId="0" fillId="0" fontId="4" numFmtId="0" xfId="0" applyAlignment="1" applyFont="1">
      <alignment readingOrder="0" vertical="top"/>
    </xf>
    <xf borderId="0" fillId="0" fontId="5" numFmtId="0" xfId="0" applyAlignment="1" applyFont="1">
      <alignment readingOrder="0" vertical="top"/>
    </xf>
    <xf borderId="0" fillId="0" fontId="4" numFmtId="0" xfId="0" applyAlignment="1" applyFont="1">
      <alignment vertical="top"/>
    </xf>
    <xf borderId="0" fillId="0" fontId="6" numFmtId="0" xfId="0" applyAlignment="1" applyFont="1">
      <alignment readingOrder="0" vertical="top"/>
    </xf>
    <xf borderId="0" fillId="0" fontId="4" numFmtId="4" xfId="0" applyAlignment="1" applyFont="1" applyNumberFormat="1">
      <alignment readingOrder="0" vertical="top"/>
    </xf>
    <xf borderId="0" fillId="0" fontId="4" numFmtId="0" xfId="0" applyAlignment="1" applyFont="1">
      <alignment horizontal="right" readingOrder="0" vertical="top"/>
    </xf>
    <xf borderId="0" fillId="0" fontId="6" numFmtId="0" xfId="0" applyAlignment="1" applyFont="1">
      <alignment vertical="top"/>
    </xf>
    <xf borderId="0" fillId="0" fontId="3" numFmtId="49" xfId="0" applyAlignment="1" applyFont="1" applyNumberFormat="1">
      <alignment vertical="top"/>
    </xf>
    <xf borderId="0" fillId="4" fontId="1" numFmtId="0" xfId="0" applyAlignment="1" applyFill="1" applyFont="1">
      <alignment readingOrder="0" vertical="top"/>
    </xf>
    <xf borderId="0" fillId="4" fontId="3" numFmtId="0" xfId="0" applyAlignment="1" applyFont="1">
      <alignment vertical="top"/>
    </xf>
    <xf borderId="0" fillId="4" fontId="3" numFmtId="49" xfId="0" applyAlignment="1" applyFont="1" applyNumberFormat="1">
      <alignment vertical="top"/>
    </xf>
    <xf borderId="0" fillId="5" fontId="7" numFmtId="0" xfId="0" applyAlignment="1" applyFill="1" applyFont="1">
      <alignment readingOrder="0" vertical="top"/>
    </xf>
    <xf borderId="0" fillId="5" fontId="1" numFmtId="4" xfId="0" applyAlignment="1" applyFont="1" applyNumberFormat="1">
      <alignment readingOrder="0" vertical="top"/>
    </xf>
    <xf borderId="0" fillId="5" fontId="4" numFmtId="4" xfId="0" applyAlignment="1" applyFont="1" applyNumberFormat="1">
      <alignment readingOrder="0" vertical="top"/>
    </xf>
    <xf borderId="0" fillId="5" fontId="6" numFmtId="0" xfId="0" applyAlignment="1" applyFont="1">
      <alignment readingOrder="0" vertical="top"/>
    </xf>
    <xf borderId="0" fillId="5" fontId="3" numFmtId="0" xfId="0" applyAlignment="1" applyFont="1">
      <alignment readingOrder="0" vertical="top"/>
    </xf>
    <xf borderId="0" fillId="5" fontId="2" numFmtId="0" xfId="0" applyAlignment="1" applyFont="1">
      <alignment readingOrder="0" vertical="top"/>
    </xf>
    <xf borderId="0" fillId="0" fontId="3" numFmtId="0" xfId="0" applyAlignment="1" applyFont="1">
      <alignment readingOrder="0" vertical="top"/>
    </xf>
    <xf borderId="0" fillId="5" fontId="8" numFmtId="0" xfId="0" applyAlignment="1" applyFont="1">
      <alignment readingOrder="0" vertical="top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денег в ПП (факт), руб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E5A100">
                <a:alpha val="30000"/>
              </a:srgbClr>
            </a:solidFill>
            <a:ln cmpd="sng">
              <a:solidFill>
                <a:srgbClr val="E5A100">
                  <a:alpha val="100000"/>
                </a:srgbClr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'события по годам'!$B$1:$F$1</c:f>
            </c:strRef>
          </c:cat>
          <c:val>
            <c:numRef>
              <c:f>'события по годам'!$B$23:$F$23</c:f>
              <c:numCache/>
            </c:numRef>
          </c:val>
        </c:ser>
        <c:axId val="788003851"/>
        <c:axId val="2028503011"/>
      </c:areaChart>
      <c:catAx>
        <c:axId val="7880038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8503011"/>
      </c:catAx>
      <c:valAx>
        <c:axId val="20285030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80038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фондов (план, факт)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EDEEE8"/>
              </a:solidFill>
            </c:spPr>
          </c:dPt>
          <c:dPt>
            <c:idx val="1"/>
            <c:spPr>
              <a:solidFill>
                <a:srgbClr val="E5A1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'события по годам'!$E$30:$E$31</c:f>
            </c:strRef>
          </c:cat>
          <c:val>
            <c:numRef>
              <c:f>'события по годам'!$E$30:$E$31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благотворителей (план, факт)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EDEEE8"/>
              </a:solidFill>
            </c:spPr>
          </c:dPt>
          <c:dPt>
            <c:idx val="1"/>
            <c:spPr>
              <a:solidFill>
                <a:srgbClr val="E5A1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'события по годам'!$E$32:$E$33</c:f>
            </c:strRef>
          </c:cat>
          <c:val>
            <c:numRef>
              <c:f>'события по годам'!$E$32:$E$33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регионов (факт)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E5A100">
                <a:alpha val="30000"/>
              </a:srgbClr>
            </a:solidFill>
            <a:ln cmpd="sng">
              <a:solidFill>
                <a:srgbClr val="E5A100">
                  <a:alpha val="100000"/>
                </a:srgbClr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'события по годам'!$B$1:$F$1</c:f>
            </c:strRef>
          </c:cat>
          <c:val>
            <c:numRef>
              <c:f>'события по годам'!$B$25:$F$25</c:f>
              <c:numCache/>
            </c:numRef>
          </c:val>
        </c:ser>
        <c:axId val="474581955"/>
        <c:axId val="2100094564"/>
      </c:areaChart>
      <c:catAx>
        <c:axId val="4745819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00094564"/>
      </c:catAx>
      <c:valAx>
        <c:axId val="21000945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458195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городов в ПП (факт)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E5A100">
                <a:alpha val="30000"/>
              </a:srgbClr>
            </a:solidFill>
            <a:ln cmpd="sng">
              <a:solidFill>
                <a:srgbClr val="E5A100">
                  <a:alpha val="100000"/>
                </a:srgbClr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'события по годам'!$B$1:$F$1</c:f>
            </c:strRef>
          </c:cat>
          <c:val>
            <c:numRef>
              <c:f>'события по годам'!$B$27:$F$27</c:f>
              <c:numCache/>
            </c:numRef>
          </c:val>
        </c:ser>
        <c:axId val="926659965"/>
        <c:axId val="731396877"/>
      </c:areaChart>
      <c:catAx>
        <c:axId val="9266599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1396877"/>
      </c:catAx>
      <c:valAx>
        <c:axId val="7313968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66599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фондов в ПП (факт)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E5A100">
                <a:alpha val="30000"/>
              </a:srgbClr>
            </a:solidFill>
            <a:ln cmpd="sng">
              <a:solidFill>
                <a:srgbClr val="E5A100">
                  <a:alpha val="100000"/>
                </a:srgbClr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'события по годам'!$B$1:$F$1</c:f>
            </c:strRef>
          </c:cat>
          <c:val>
            <c:numRef>
              <c:f>'события по годам'!$B$31:$F$31</c:f>
              <c:numCache/>
            </c:numRef>
          </c:val>
        </c:ser>
        <c:axId val="1508382774"/>
        <c:axId val="1539373877"/>
      </c:areaChart>
      <c:catAx>
        <c:axId val="15083827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9373877"/>
      </c:catAx>
      <c:valAx>
        <c:axId val="15393738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838277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благотворителей в ПП (факт)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E5A100">
                <a:alpha val="30000"/>
              </a:srgbClr>
            </a:solidFill>
            <a:ln cmpd="sng">
              <a:solidFill>
                <a:srgbClr val="E5A100">
                  <a:alpha val="100000"/>
                </a:srgbClr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'события по годам'!$B$1:$F$1</c:f>
            </c:strRef>
          </c:cat>
          <c:val>
            <c:numRef>
              <c:f>'события по годам'!$B$33:$F$33</c:f>
              <c:numCache/>
            </c:numRef>
          </c:val>
        </c:ser>
        <c:axId val="1641836628"/>
        <c:axId val="327606729"/>
      </c:areaChart>
      <c:catAx>
        <c:axId val="16418366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27606729"/>
      </c:catAx>
      <c:valAx>
        <c:axId val="3276067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4183662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денег в фонде (план, факт), руб.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EDEEE8"/>
              </a:solidFill>
            </c:spPr>
          </c:dPt>
          <c:dPt>
            <c:idx val="1"/>
            <c:spPr>
              <a:solidFill>
                <a:srgbClr val="E5A1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'события по годам'!$E$22:$E$23</c:f>
            </c:strRef>
          </c:cat>
          <c:val>
            <c:numRef>
              <c:f>'события по годам'!$E$22:$E$23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регионов (план, факт)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EDEEE8"/>
              </a:solidFill>
            </c:spPr>
          </c:dPt>
          <c:dPt>
            <c:idx val="1"/>
            <c:spPr>
              <a:solidFill>
                <a:srgbClr val="E5A1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'события по годам'!$E$24:$E$25</c:f>
            </c:strRef>
          </c:cat>
          <c:val>
            <c:numRef>
              <c:f>'события по годам'!$E$24:$E$25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городов (план, факт)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EDEEE8"/>
              </a:solidFill>
            </c:spPr>
          </c:dPt>
          <c:dPt>
            <c:idx val="1"/>
            <c:spPr>
              <a:solidFill>
                <a:srgbClr val="E5A1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'события по годам'!$E$26:$E$27</c:f>
            </c:strRef>
          </c:cat>
          <c:val>
            <c:numRef>
              <c:f>'события по годам'!$E$26:$E$27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Кол-во городов-миллионников (план, факт)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EDEEE8"/>
              </a:solidFill>
            </c:spPr>
          </c:dPt>
          <c:dPt>
            <c:idx val="1"/>
            <c:spPr>
              <a:solidFill>
                <a:srgbClr val="E5A1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'события по годам'!$E$28:$E$29</c:f>
            </c:strRef>
          </c:cat>
          <c:val>
            <c:numRef>
              <c:f>'события по годам'!$E$28:$E$29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9" Type="http://schemas.openxmlformats.org/officeDocument/2006/relationships/chart" Target="../charts/chart9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35</xdr:row>
      <xdr:rowOff>47625</xdr:rowOff>
    </xdr:from>
    <xdr:ext cx="5200650" cy="4419600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0</xdr:colOff>
      <xdr:row>35</xdr:row>
      <xdr:rowOff>47625</xdr:rowOff>
    </xdr:from>
    <xdr:ext cx="5200650" cy="4419600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3</xdr:col>
      <xdr:colOff>76200</xdr:colOff>
      <xdr:row>35</xdr:row>
      <xdr:rowOff>57150</xdr:rowOff>
    </xdr:from>
    <xdr:ext cx="5200650" cy="4419600"/>
    <xdr:graphicFrame>
      <xdr:nvGraphicFramePr>
        <xdr:cNvPr id="3" name="Chart 3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400050</xdr:colOff>
      <xdr:row>35</xdr:row>
      <xdr:rowOff>47625</xdr:rowOff>
    </xdr:from>
    <xdr:ext cx="5200650" cy="4419600"/>
    <xdr:graphicFrame>
      <xdr:nvGraphicFramePr>
        <xdr:cNvPr id="4" name="Chart 4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5</xdr:col>
      <xdr:colOff>66675</xdr:colOff>
      <xdr:row>35</xdr:row>
      <xdr:rowOff>47625</xdr:rowOff>
    </xdr:from>
    <xdr:ext cx="5200650" cy="4419600"/>
    <xdr:graphicFrame>
      <xdr:nvGraphicFramePr>
        <xdr:cNvPr id="5" name="Chart 5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114300</xdr:colOff>
      <xdr:row>58</xdr:row>
      <xdr:rowOff>104775</xdr:rowOff>
    </xdr:from>
    <xdr:ext cx="5200650" cy="4419600"/>
    <xdr:graphicFrame>
      <xdr:nvGraphicFramePr>
        <xdr:cNvPr id="6" name="Chart 6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2</xdr:col>
      <xdr:colOff>0</xdr:colOff>
      <xdr:row>58</xdr:row>
      <xdr:rowOff>104775</xdr:rowOff>
    </xdr:from>
    <xdr:ext cx="5200650" cy="4419600"/>
    <xdr:graphicFrame>
      <xdr:nvGraphicFramePr>
        <xdr:cNvPr id="7" name="Chart 7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3</xdr:col>
      <xdr:colOff>76200</xdr:colOff>
      <xdr:row>58</xdr:row>
      <xdr:rowOff>104775</xdr:rowOff>
    </xdr:from>
    <xdr:ext cx="5200650" cy="4419600"/>
    <xdr:graphicFrame>
      <xdr:nvGraphicFramePr>
        <xdr:cNvPr id="8" name="Chart 8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3</xdr:col>
      <xdr:colOff>76200</xdr:colOff>
      <xdr:row>81</xdr:row>
      <xdr:rowOff>66675</xdr:rowOff>
    </xdr:from>
    <xdr:ext cx="5200650" cy="4419600"/>
    <xdr:graphicFrame>
      <xdr:nvGraphicFramePr>
        <xdr:cNvPr id="9" name="Chart 9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4</xdr:col>
      <xdr:colOff>409575</xdr:colOff>
      <xdr:row>58</xdr:row>
      <xdr:rowOff>114300</xdr:rowOff>
    </xdr:from>
    <xdr:ext cx="5200650" cy="4419600"/>
    <xdr:graphicFrame>
      <xdr:nvGraphicFramePr>
        <xdr:cNvPr id="10" name="Chart 10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5</xdr:col>
      <xdr:colOff>85725</xdr:colOff>
      <xdr:row>58</xdr:row>
      <xdr:rowOff>114300</xdr:rowOff>
    </xdr:from>
    <xdr:ext cx="5200650" cy="4419600"/>
    <xdr:graphicFrame>
      <xdr:nvGraphicFramePr>
        <xdr:cNvPr id="11" name="Chart 1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help.codejs.pro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31.5"/>
    <col customWidth="1" min="2" max="2" width="71.5"/>
    <col customWidth="1" min="3" max="3" width="69.0"/>
    <col customWidth="1" min="4" max="4" width="70.88"/>
    <col customWidth="1" min="5" max="5" width="79.5"/>
    <col customWidth="1" min="6" max="6" width="70.88"/>
  </cols>
  <sheetData>
    <row r="1">
      <c r="A1" s="1" t="s">
        <v>0</v>
      </c>
      <c r="B1" s="2">
        <v>2019.0</v>
      </c>
      <c r="C1" s="2">
        <v>2020.0</v>
      </c>
      <c r="D1" s="2">
        <v>2021.0</v>
      </c>
      <c r="E1" s="2">
        <v>2022.0</v>
      </c>
      <c r="F1" s="2">
        <v>2023.0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4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4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4" t="s">
        <v>19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4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4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4" t="s">
        <v>37</v>
      </c>
      <c r="B8" s="7" t="s">
        <v>38</v>
      </c>
      <c r="C8" s="6" t="s">
        <v>39</v>
      </c>
      <c r="D8" s="6" t="s">
        <v>40</v>
      </c>
      <c r="E8" s="6" t="s">
        <v>41</v>
      </c>
      <c r="F8" s="6" t="s">
        <v>42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4" t="s">
        <v>43</v>
      </c>
      <c r="B9" s="6" t="s">
        <v>44</v>
      </c>
      <c r="C9" s="6" t="s">
        <v>45</v>
      </c>
      <c r="D9" s="6" t="s">
        <v>45</v>
      </c>
      <c r="E9" s="6" t="s">
        <v>46</v>
      </c>
      <c r="F9" s="6" t="s">
        <v>47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4" t="s">
        <v>48</v>
      </c>
      <c r="B10" s="6" t="s">
        <v>49</v>
      </c>
      <c r="C10" s="6" t="s">
        <v>50</v>
      </c>
      <c r="D10" s="6" t="s">
        <v>51</v>
      </c>
      <c r="E10" s="6" t="s">
        <v>52</v>
      </c>
      <c r="F10" s="6" t="s">
        <v>53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4" t="s">
        <v>54</v>
      </c>
      <c r="B11" s="6" t="s">
        <v>55</v>
      </c>
      <c r="C11" s="6" t="s">
        <v>56</v>
      </c>
      <c r="D11" s="6" t="s">
        <v>57</v>
      </c>
      <c r="E11" s="6" t="s">
        <v>58</v>
      </c>
      <c r="F11" s="6" t="s">
        <v>59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8"/>
      <c r="B12" s="8"/>
      <c r="C12" s="8"/>
      <c r="D12" s="8"/>
      <c r="E12" s="8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4" t="s">
        <v>60</v>
      </c>
      <c r="B13" s="8"/>
      <c r="C13" s="8"/>
      <c r="D13" s="8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9" t="s">
        <v>61</v>
      </c>
      <c r="B14" s="10">
        <v>75111.4</v>
      </c>
      <c r="C14" s="10">
        <v>137200.0</v>
      </c>
      <c r="D14" s="10">
        <v>514737.0</v>
      </c>
      <c r="E14" s="10">
        <v>2583584.6</v>
      </c>
      <c r="F14" s="10">
        <v>825786.7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9" t="s">
        <v>62</v>
      </c>
      <c r="B15" s="6">
        <v>2.0</v>
      </c>
      <c r="C15" s="11" t="s">
        <v>63</v>
      </c>
      <c r="D15" s="11" t="s">
        <v>64</v>
      </c>
      <c r="E15" s="11" t="s">
        <v>65</v>
      </c>
      <c r="F15" s="6" t="s">
        <v>66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12" t="s">
        <v>67</v>
      </c>
      <c r="B16" s="11">
        <v>3.0</v>
      </c>
      <c r="C16" s="11" t="s">
        <v>68</v>
      </c>
      <c r="D16" s="11" t="s">
        <v>69</v>
      </c>
      <c r="E16" s="11" t="s">
        <v>70</v>
      </c>
      <c r="F16" s="6" t="s">
        <v>71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12" t="s">
        <v>72</v>
      </c>
      <c r="B17" s="6">
        <v>19.0</v>
      </c>
      <c r="C17" s="11" t="s">
        <v>73</v>
      </c>
      <c r="D17" s="11" t="s">
        <v>74</v>
      </c>
      <c r="E17" s="11" t="s">
        <v>75</v>
      </c>
      <c r="F17" s="6" t="s">
        <v>76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12" t="s">
        <v>77</v>
      </c>
      <c r="B18" s="6">
        <v>66.0</v>
      </c>
      <c r="C18" s="11" t="s">
        <v>78</v>
      </c>
      <c r="D18" s="11" t="s">
        <v>79</v>
      </c>
      <c r="E18" s="11" t="s">
        <v>80</v>
      </c>
      <c r="F18" s="6" t="s">
        <v>81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9" t="s">
        <v>82</v>
      </c>
      <c r="B19" s="6">
        <v>1127.0</v>
      </c>
      <c r="C19" s="11" t="s">
        <v>83</v>
      </c>
      <c r="D19" s="11" t="s">
        <v>84</v>
      </c>
      <c r="E19" s="11" t="s">
        <v>85</v>
      </c>
      <c r="F19" s="6" t="s">
        <v>86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8"/>
      <c r="B20" s="3"/>
      <c r="C20" s="13"/>
      <c r="D20" s="13"/>
      <c r="E20" s="1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14" t="s">
        <v>87</v>
      </c>
      <c r="B21" s="15"/>
      <c r="C21" s="16"/>
      <c r="D21" s="16"/>
      <c r="E21" s="16"/>
      <c r="F21" s="1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17" t="s">
        <v>88</v>
      </c>
      <c r="B22" s="18"/>
      <c r="C22" s="19"/>
      <c r="D22" s="19"/>
      <c r="E22" s="18">
        <v>2.0E7</v>
      </c>
      <c r="F22" s="18">
        <v>2.0E7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20" t="s">
        <v>89</v>
      </c>
      <c r="B23" s="19">
        <v>75111.4</v>
      </c>
      <c r="C23" s="19">
        <v>137200.0</v>
      </c>
      <c r="D23" s="19">
        <v>514737.0</v>
      </c>
      <c r="E23" s="19">
        <v>2583584.6</v>
      </c>
      <c r="F23" s="19">
        <v>825786.7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17" t="s">
        <v>90</v>
      </c>
      <c r="B24" s="21"/>
      <c r="C24" s="21"/>
      <c r="D24" s="21"/>
      <c r="E24" s="22">
        <v>89.0</v>
      </c>
      <c r="F24" s="22">
        <v>89.0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20" t="s">
        <v>91</v>
      </c>
      <c r="B25" s="21">
        <v>2.0</v>
      </c>
      <c r="C25" s="21">
        <v>3.0</v>
      </c>
      <c r="D25" s="21">
        <v>5.0</v>
      </c>
      <c r="E25" s="21">
        <v>9.0</v>
      </c>
      <c r="F25" s="23">
        <v>22.0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17" t="s">
        <v>92</v>
      </c>
      <c r="B26" s="22"/>
      <c r="C26" s="21"/>
      <c r="D26" s="21"/>
      <c r="E26" s="22">
        <v>1117.0</v>
      </c>
      <c r="F26" s="22">
        <v>1117.0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20" t="s">
        <v>93</v>
      </c>
      <c r="B27" s="21">
        <v>3.0</v>
      </c>
      <c r="C27" s="21">
        <v>5.0</v>
      </c>
      <c r="D27" s="21">
        <v>5.0</v>
      </c>
      <c r="E27" s="21">
        <v>11.0</v>
      </c>
      <c r="F27" s="23">
        <v>25.0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17" t="s">
        <v>94</v>
      </c>
      <c r="B28" s="22"/>
      <c r="C28" s="21"/>
      <c r="D28" s="21"/>
      <c r="E28" s="22">
        <v>16.0</v>
      </c>
      <c r="F28" s="22">
        <v>16.0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20" t="s">
        <v>95</v>
      </c>
      <c r="B29" s="21">
        <v>6.0</v>
      </c>
      <c r="C29" s="21"/>
      <c r="D29" s="21"/>
      <c r="E29" s="21">
        <v>6.0</v>
      </c>
      <c r="F29" s="23">
        <v>11.0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17" t="s">
        <v>96</v>
      </c>
      <c r="B30" s="22"/>
      <c r="C30" s="21"/>
      <c r="D30" s="21"/>
      <c r="E30" s="22">
        <v>200.0</v>
      </c>
      <c r="F30" s="22">
        <v>200.0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20" t="s">
        <v>97</v>
      </c>
      <c r="B31" s="21">
        <v>19.0</v>
      </c>
      <c r="C31" s="21">
        <v>27.0</v>
      </c>
      <c r="D31" s="21">
        <v>34.0</v>
      </c>
      <c r="E31" s="21">
        <v>45.0</v>
      </c>
      <c r="F31" s="23">
        <v>78.0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17" t="s">
        <v>98</v>
      </c>
      <c r="B32" s="21"/>
      <c r="C32" s="21"/>
      <c r="D32" s="21"/>
      <c r="E32" s="24">
        <v>10000.0</v>
      </c>
      <c r="F32" s="24">
        <v>10000.0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20" t="s">
        <v>99</v>
      </c>
      <c r="B33" s="21">
        <v>66.0</v>
      </c>
      <c r="C33" s="21">
        <v>136.0</v>
      </c>
      <c r="D33" s="21">
        <v>1284.0</v>
      </c>
      <c r="E33" s="21">
        <v>3218.0</v>
      </c>
      <c r="F33" s="21">
        <v>3218.0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20" t="s">
        <v>82</v>
      </c>
      <c r="B34" s="21">
        <v>1127.0</v>
      </c>
      <c r="C34" s="21">
        <v>1542.0</v>
      </c>
      <c r="D34" s="21">
        <v>1689.0</v>
      </c>
      <c r="E34" s="21">
        <v>2174.0</v>
      </c>
      <c r="F34" s="21">
        <v>2174.0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8"/>
      <c r="B41" s="3"/>
      <c r="C41" s="3"/>
      <c r="D41" s="3"/>
      <c r="E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8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8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8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8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A1002" s="8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8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A1004" s="8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>
      <c r="A1005" s="8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>
      <c r="A1006" s="8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>
      <c r="A1007" s="8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>
      <c r="A1008" s="8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>
      <c r="A1009" s="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</sheetData>
  <conditionalFormatting sqref="H1:H1009">
    <cfRule type="notContainsBlanks" dxfId="0" priority="1">
      <formula>LEN(TRIM(H1))&gt;0</formula>
    </cfRule>
  </conditionalFormatting>
  <hyperlinks>
    <hyperlink r:id="rId1" ref="B8"/>
  </hyperlinks>
  <drawing r:id="rId2"/>
</worksheet>
</file>